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" yWindow="108" windowWidth="12588" windowHeight="944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D22" i="1" l="1"/>
  <c r="C22" i="1"/>
</calcChain>
</file>

<file path=xl/sharedStrings.xml><?xml version="1.0" encoding="utf-8"?>
<sst xmlns="http://schemas.openxmlformats.org/spreadsheetml/2006/main" count="23" uniqueCount="19">
  <si>
    <t>Наименование</t>
  </si>
  <si>
    <t>Администрация Кривошеинского района</t>
  </si>
  <si>
    <t>Дума Кривошеинского района</t>
  </si>
  <si>
    <t>Управление финансов Администрации Кривошеинского района</t>
  </si>
  <si>
    <t>Учреждения сферы культуры и искусства</t>
  </si>
  <si>
    <t>Учреждения сферы образования</t>
  </si>
  <si>
    <t>Численность среднегодовая, ед.</t>
  </si>
  <si>
    <t>Расходы на заработную плату с начислениями (тыс. руб.)</t>
  </si>
  <si>
    <t>№ п/п</t>
  </si>
  <si>
    <t>в том числе:</t>
  </si>
  <si>
    <t>выборные должностные лица</t>
  </si>
  <si>
    <t>муниципальные служащие</t>
  </si>
  <si>
    <t>муниципальные служащие:</t>
  </si>
  <si>
    <t>ИТОГО</t>
  </si>
  <si>
    <t>к Решению Думы Кривошеинского района</t>
  </si>
  <si>
    <t>Приложение 7</t>
  </si>
  <si>
    <t>Отчет о штатной численности муниципальных служащих органов местного самоуправления и работников муниципальных учреждений Кривошеинского района за 2019 год</t>
  </si>
  <si>
    <t xml:space="preserve">"Об утверждении отчета об исполнении бюджета </t>
  </si>
  <si>
    <t xml:space="preserve"> муниципального образования Кривошеинский район за 2019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</si>
</sst>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1">
    <xf numFmtId="0" fontId="0" fillId="0" borderId="0" xfId="0"/>
    <xf numFmtId="3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3" fontId="0" fillId="0" borderId="0" xfId="1" applyFont="1" applyFill="1"/>
    <xf numFmtId="0" fontId="5" fillId="0" borderId="2" xfId="0" applyFont="1" applyFill="1" applyBorder="1" applyAlignment="1">
      <alignment vertical="top" wrapText="1"/>
    </xf>
    <xf numFmtId="3" fontId="2" fillId="0" borderId="3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3" fontId="2" fillId="0" borderId="2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center" wrapText="1"/>
    </xf>
    <xf numFmtId="3" fontId="2" fillId="0" borderId="8" xfId="0" applyNumberFormat="1" applyFont="1" applyFill="1" applyBorder="1" applyAlignment="1">
      <alignment horizontal="center" wrapText="1"/>
    </xf>
    <xf numFmtId="3" fontId="2" fillId="0" borderId="5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49" fontId="9" fillId="0" borderId="0" xfId="0" applyNumberFormat="1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workbookViewId="0">
      <selection activeCell="D1" sqref="D1:D4"/>
    </sheetView>
  </sheetViews>
  <sheetFormatPr defaultColWidth="8.88671875" defaultRowHeight="16.8" x14ac:dyDescent="0.3"/>
  <cols>
    <col min="1" max="1" width="4.44140625" style="13" customWidth="1"/>
    <col min="2" max="2" width="64.33203125" style="13" customWidth="1"/>
    <col min="3" max="3" width="17.109375" style="13" customWidth="1"/>
    <col min="4" max="4" width="19.33203125" style="13" customWidth="1"/>
    <col min="5" max="5" width="9.109375" style="14"/>
    <col min="6" max="6" width="16.5546875" style="14" customWidth="1"/>
    <col min="7" max="20" width="9.109375" style="14" customWidth="1"/>
    <col min="21" max="16384" width="8.88671875" style="2"/>
  </cols>
  <sheetData>
    <row r="1" spans="1:20" x14ac:dyDescent="0.3">
      <c r="A1" s="21"/>
      <c r="B1" s="21"/>
      <c r="C1" s="21"/>
      <c r="D1" s="29" t="s">
        <v>15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6.8" customHeight="1" x14ac:dyDescent="0.3">
      <c r="B2" s="22"/>
      <c r="C2" s="22"/>
      <c r="D2" s="29" t="s">
        <v>14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6.8" customHeight="1" x14ac:dyDescent="0.3">
      <c r="B3" s="22"/>
      <c r="C3" s="22"/>
      <c r="D3" s="30" t="s">
        <v>17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6.95" customHeight="1" x14ac:dyDescent="0.3">
      <c r="B4" s="22"/>
      <c r="C4" s="22"/>
      <c r="D4" s="30" t="s">
        <v>18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6" spans="1:20" ht="51" customHeight="1" x14ac:dyDescent="0.3">
      <c r="A6" s="27" t="s">
        <v>16</v>
      </c>
      <c r="B6" s="27"/>
      <c r="C6" s="27"/>
      <c r="D6" s="27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8" spans="1:20" ht="81.75" customHeight="1" x14ac:dyDescent="0.3">
      <c r="A8" s="3" t="s">
        <v>8</v>
      </c>
      <c r="B8" s="3" t="s">
        <v>0</v>
      </c>
      <c r="C8" s="4" t="s">
        <v>6</v>
      </c>
      <c r="D8" s="4" t="s">
        <v>7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3">
      <c r="A9" s="5">
        <v>1</v>
      </c>
      <c r="B9" s="6" t="s">
        <v>1</v>
      </c>
      <c r="C9" s="1">
        <v>49.1</v>
      </c>
      <c r="D9" s="1">
        <v>30056</v>
      </c>
      <c r="E9" s="2"/>
      <c r="F9" s="7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x14ac:dyDescent="0.3">
      <c r="A10" s="23"/>
      <c r="B10" s="20" t="s">
        <v>9</v>
      </c>
      <c r="C10" s="9"/>
      <c r="D10" s="1"/>
      <c r="E10" s="2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3">
      <c r="A11" s="28"/>
      <c r="B11" s="10" t="s">
        <v>10</v>
      </c>
      <c r="C11" s="9">
        <v>1</v>
      </c>
      <c r="D11" s="1">
        <v>1937</v>
      </c>
      <c r="E11" s="2"/>
      <c r="F11" s="7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3">
      <c r="A12" s="24"/>
      <c r="B12" s="11" t="s">
        <v>11</v>
      </c>
      <c r="C12" s="1">
        <v>30.62</v>
      </c>
      <c r="D12" s="1">
        <v>21346</v>
      </c>
      <c r="E12" s="2"/>
      <c r="F12" s="7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x14ac:dyDescent="0.3">
      <c r="A13" s="5">
        <v>2</v>
      </c>
      <c r="B13" s="11" t="s">
        <v>2</v>
      </c>
      <c r="C13" s="1">
        <v>3</v>
      </c>
      <c r="D13" s="1">
        <f>D15+D16</f>
        <v>1922</v>
      </c>
      <c r="E13" s="2"/>
      <c r="F13" s="7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3">
      <c r="A14" s="23"/>
      <c r="B14" s="8" t="s">
        <v>9</v>
      </c>
      <c r="C14" s="9"/>
      <c r="D14" s="1"/>
      <c r="E14" s="2"/>
      <c r="F14" s="7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x14ac:dyDescent="0.3">
      <c r="A15" s="28"/>
      <c r="B15" s="10" t="s">
        <v>10</v>
      </c>
      <c r="C15" s="9">
        <v>2</v>
      </c>
      <c r="D15" s="1">
        <v>1299</v>
      </c>
      <c r="E15" s="2"/>
      <c r="F15" s="7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3">
      <c r="A16" s="24"/>
      <c r="B16" s="11" t="s">
        <v>11</v>
      </c>
      <c r="C16" s="1">
        <v>1</v>
      </c>
      <c r="D16" s="1">
        <v>623</v>
      </c>
      <c r="E16" s="2"/>
      <c r="F16" s="7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33.6" x14ac:dyDescent="0.3">
      <c r="A17" s="5">
        <v>3</v>
      </c>
      <c r="B17" s="6" t="s">
        <v>3</v>
      </c>
      <c r="C17" s="15">
        <v>10</v>
      </c>
      <c r="D17" s="15">
        <v>6718</v>
      </c>
      <c r="E17" s="2"/>
      <c r="F17" s="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3">
      <c r="A18" s="23"/>
      <c r="B18" s="8" t="s">
        <v>9</v>
      </c>
      <c r="C18" s="16"/>
      <c r="D18" s="15"/>
      <c r="E18" s="2"/>
      <c r="F18" s="7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3">
      <c r="A19" s="24"/>
      <c r="B19" s="10" t="s">
        <v>12</v>
      </c>
      <c r="C19" s="17">
        <v>9</v>
      </c>
      <c r="D19" s="18">
        <v>6298</v>
      </c>
      <c r="E19" s="2"/>
      <c r="F19" s="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3">
      <c r="A20" s="11">
        <v>4</v>
      </c>
      <c r="B20" s="11" t="s">
        <v>4</v>
      </c>
      <c r="C20" s="17">
        <v>66.27</v>
      </c>
      <c r="D20" s="1">
        <v>37023</v>
      </c>
      <c r="E20" s="2"/>
      <c r="F20" s="7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3">
      <c r="A21" s="11">
        <v>5</v>
      </c>
      <c r="B21" s="11" t="s">
        <v>5</v>
      </c>
      <c r="C21" s="19">
        <v>642</v>
      </c>
      <c r="D21" s="1">
        <v>272523</v>
      </c>
      <c r="E21" s="2"/>
      <c r="F21" s="7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3">
      <c r="A22" s="25" t="s">
        <v>13</v>
      </c>
      <c r="B22" s="26"/>
      <c r="C22" s="12">
        <f>C9+C13+C17+C20+C21</f>
        <v>770.37</v>
      </c>
      <c r="D22" s="12">
        <f>D9+D13+D17+D20+D21</f>
        <v>348242</v>
      </c>
      <c r="E22" s="2"/>
      <c r="F22" s="7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</sheetData>
  <mergeCells count="5">
    <mergeCell ref="A18:A19"/>
    <mergeCell ref="A22:B22"/>
    <mergeCell ref="A6:D6"/>
    <mergeCell ref="A10:A12"/>
    <mergeCell ref="A14:A16"/>
  </mergeCells>
  <pageMargins left="0.39370078740157483" right="0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2020-03-16T09:21:47Z</dcterms:modified>
</cp:coreProperties>
</file>